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CED web site\BLS Data\January 2025\"/>
    </mc:Choice>
  </mc:AlternateContent>
  <xr:revisionPtr revIDLastSave="0" documentId="13_ncr:1_{48776383-291D-439B-9725-9FC05B93267F}" xr6:coauthVersionLast="47" xr6:coauthVersionMax="47" xr10:uidLastSave="{00000000-0000-0000-0000-000000000000}"/>
  <bookViews>
    <workbookView xWindow="-103" yWindow="-103" windowWidth="26537" windowHeight="15943" xr2:uid="{F38B436C-E6DC-4BC5-98DE-478B81D753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<sst xmlns="http://schemas.openxmlformats.org/spreadsheetml/2006/main" count="64" uniqueCount="63">
  <si>
    <t>State</t>
  </si>
  <si>
    <t>Alabama</t>
  </si>
  <si>
    <t/>
  </si>
  <si>
    <t>Alaska</t>
  </si>
  <si>
    <t>Arizona</t>
  </si>
  <si>
    <t>Arkansas</t>
  </si>
  <si>
    <t>California</t>
  </si>
  <si>
    <t>Colorado</t>
  </si>
  <si>
    <t>Connecticut</t>
  </si>
  <si>
    <t>DC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</si>
  <si>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</si>
  <si>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</si>
  <si>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</si>
  <si>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</si>
  <si>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</si>
  <si>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</si>
  <si>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</si>
  <si>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</si>
  <si>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</si>
  <si>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</si>
  <si>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</si>
  <si>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</si>
  <si>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</si>
  <si>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</si>
  <si>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</si>
  <si>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</si>
  <si>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</si>
  <si>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</si>
  <si>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</si>
  <si>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</si>
  <si>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</si>
  <si>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</si>
  <si>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</si>
  <si>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</si>
  <si>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</si>
  <si>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</si>
  <si>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</si>
  <si>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</si>
  <si>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Oklahmoa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</si>
  <si>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</si>
  <si>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</si>
  <si>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</si>
  <si>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</si>
  <si>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</si>
  <si>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</si>
  <si>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</si>
  <si>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</si>
  <si>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</si>
  <si>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</si>
  <si>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</si>
  <si>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</si>
  <si>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</si>
  <si>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</si>
  <si>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</si>
  <si>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 Average</t>
  </si>
  <si>
    <t>Head Start Workers by State</t>
  </si>
  <si>
    <t xml:space="preserve"> Average Annual Wages Classroom teachers </t>
  </si>
  <si>
    <t xml:space="preserve"> Average Wages Classroom Teachers - Avg. Hourly Rate</t>
  </si>
  <si>
    <t xml:space="preserve"> Average Annual Wages Assistant Teachers</t>
  </si>
  <si>
    <t xml:space="preserve"> Average Wages Assistant Teachers - Avg. Hourly Rate</t>
  </si>
  <si>
    <t xml:space="preserve"> Average Annual Wages Home-based Visitors</t>
  </si>
  <si>
    <t xml:space="preserve"> Average Wages Home-based Visitors - Avg. Hourly Rate</t>
  </si>
  <si>
    <t>U.S. Department of Health and Human Services, Office of Head Start, Program Information Report (PIR),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</si>
</sst>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$#,##0;[Red]\(\$#,##0\)"/>
    <numFmt numFmtId="165" formatCode="\$#,##0.00_);[Red]\(\$#,##0.00\)"/>
  </numFmts>
  <fonts count="5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A217-67F8-4CD7-A738-46E1AA40F2ED}">
  <dimension ref="A1:H57"/>
  <sheetViews>
    <sheetView tabSelected="1" workbookViewId="0">
      <selection activeCell="I3" sqref="I3"/>
    </sheetView>
  </sheetViews>
  <sheetFormatPr defaultRowHeight="14.6" x14ac:dyDescent="0.4"/>
  <cols>
    <col min="1" max="1" width="17.15234375" style="3" customWidth="1"/>
    <col min="2" max="2" width="13.23046875" style="3" customWidth="1"/>
    <col min="3" max="3" width="12.15234375" style="3" customWidth="1"/>
    <col min="4" max="4" width="13.07421875" style="3" customWidth="1"/>
    <col min="5" max="5" width="12" style="3" customWidth="1"/>
    <col min="6" max="6" width="13.84375" style="3" customWidth="1"/>
    <col min="7" max="7" width="13.53515625" style="3" customWidth="1"/>
    <col min="8" max="8" width="9.23046875" style="3"/>
  </cols>
  <sheetData>
    <row r="1" spans="1:7" x14ac:dyDescent="0.4">
      <c r="A1" s="4" t="s">
        <v>55</v>
      </c>
      <c r="B1" s="4"/>
      <c r="C1" s="4"/>
      <c r="D1" s="4"/>
      <c r="E1" s="4"/>
      <c r="F1" s="4"/>
      <c r="G1" s="4"/>
    </row>
    <row r="2" spans="1:7" ht="87.45" x14ac:dyDescent="0.4">
      <c r="A2" s="9" t="s">
        <v>0</v>
      </c>
      <c r="B2" s="10" t="s">
        <v>56</v>
      </c>
      <c r="C2" s="10" t="s">
        <v>57</v>
      </c>
      <c r="D2" s="10" t="s">
        <v>58</v>
      </c>
      <c r="E2" s="10" t="s">
        <v>59</v>
      </c>
      <c r="F2" s="10" t="s">
        <v>60</v>
      </c>
      <c r="G2" s="10" t="s">
        <v>61</v>
      </c>
    </row>
    <row r="3" spans="1:7" x14ac:dyDescent="0.4">
      <c r="A3" s="1" t="s">
        <v>1</v>
      </c>
      <c r="B3" s="5">
        <v>33274</v>
      </c>
      <c r="C3" s="6">
        <v>18.52</v>
      </c>
      <c r="D3" s="5">
        <v>23413</v>
      </c>
      <c r="E3" s="5">
        <v>14</v>
      </c>
      <c r="F3" s="5">
        <v>38329</v>
      </c>
      <c r="G3" s="6">
        <v>18.43</v>
      </c>
    </row>
    <row r="4" spans="1:7" x14ac:dyDescent="0.4">
      <c r="A4" s="1" t="s">
        <v>3</v>
      </c>
      <c r="B4" s="5">
        <v>45211</v>
      </c>
      <c r="C4" s="6">
        <v>24.36</v>
      </c>
      <c r="D4" s="5">
        <v>30839</v>
      </c>
      <c r="E4" s="6">
        <v>19.829999999999998</v>
      </c>
      <c r="F4" s="5">
        <v>38165</v>
      </c>
      <c r="G4" s="6">
        <v>23.08</v>
      </c>
    </row>
    <row r="5" spans="1:7" x14ac:dyDescent="0.4">
      <c r="A5" s="1" t="s">
        <v>4</v>
      </c>
      <c r="B5" s="5">
        <v>39710</v>
      </c>
      <c r="C5" s="6">
        <v>21.46</v>
      </c>
      <c r="D5" s="5">
        <v>30224</v>
      </c>
      <c r="E5" s="6">
        <v>16.920000000000002</v>
      </c>
      <c r="F5" s="5">
        <v>42956</v>
      </c>
      <c r="G5" s="6">
        <v>20.76</v>
      </c>
    </row>
    <row r="6" spans="1:7" x14ac:dyDescent="0.4">
      <c r="A6" s="1" t="s">
        <v>5</v>
      </c>
      <c r="B6" s="5">
        <v>29949</v>
      </c>
      <c r="C6" s="6">
        <v>15.64</v>
      </c>
      <c r="D6" s="5">
        <v>25003</v>
      </c>
      <c r="E6" s="6">
        <v>13.74</v>
      </c>
      <c r="F6" s="5">
        <v>33788</v>
      </c>
      <c r="G6" s="6">
        <v>16.59</v>
      </c>
    </row>
    <row r="7" spans="1:7" x14ac:dyDescent="0.4">
      <c r="A7" s="1" t="s">
        <v>6</v>
      </c>
      <c r="B7" s="5">
        <v>48183</v>
      </c>
      <c r="C7" s="6">
        <v>26.47</v>
      </c>
      <c r="D7" s="5">
        <v>36428</v>
      </c>
      <c r="E7" s="6">
        <v>20.399999999999999</v>
      </c>
      <c r="F7" s="5">
        <v>49409</v>
      </c>
      <c r="G7" s="6">
        <v>25.77</v>
      </c>
    </row>
    <row r="8" spans="1:7" x14ac:dyDescent="0.4">
      <c r="A8" s="1" t="s">
        <v>7</v>
      </c>
      <c r="B8" s="5">
        <v>40632</v>
      </c>
      <c r="C8" s="6">
        <v>22.42</v>
      </c>
      <c r="D8" s="5">
        <v>34209</v>
      </c>
      <c r="E8" s="6">
        <v>19.559999999999999</v>
      </c>
      <c r="F8" s="5">
        <v>41451</v>
      </c>
      <c r="G8" s="6">
        <v>21.12</v>
      </c>
    </row>
    <row r="9" spans="1:7" x14ac:dyDescent="0.4">
      <c r="A9" s="1" t="s">
        <v>8</v>
      </c>
      <c r="B9" s="5">
        <v>43714</v>
      </c>
      <c r="C9" s="6">
        <v>26.58</v>
      </c>
      <c r="D9" s="5">
        <v>28831</v>
      </c>
      <c r="E9" s="6">
        <v>17.75</v>
      </c>
      <c r="F9" s="5">
        <v>43909</v>
      </c>
      <c r="G9" s="6">
        <v>22.19</v>
      </c>
    </row>
    <row r="10" spans="1:7" x14ac:dyDescent="0.4">
      <c r="A10" s="1" t="s">
        <v>9</v>
      </c>
      <c r="B10" s="5">
        <v>49047</v>
      </c>
      <c r="C10" s="6">
        <v>24.22</v>
      </c>
      <c r="D10" s="5">
        <v>38624</v>
      </c>
      <c r="E10" s="6">
        <v>20.92</v>
      </c>
      <c r="F10" s="5">
        <v>47637</v>
      </c>
      <c r="G10" s="6">
        <v>22.85</v>
      </c>
    </row>
    <row r="11" spans="1:7" x14ac:dyDescent="0.4">
      <c r="A11" s="1" t="s">
        <v>10</v>
      </c>
      <c r="B11" s="5">
        <v>34896</v>
      </c>
      <c r="C11" s="6">
        <v>21.03</v>
      </c>
      <c r="D11" s="5">
        <v>24159</v>
      </c>
      <c r="E11" s="6">
        <v>15.14</v>
      </c>
      <c r="F11" s="5">
        <v>40474</v>
      </c>
      <c r="G11" s="6">
        <v>20.37</v>
      </c>
    </row>
    <row r="12" spans="1:7" x14ac:dyDescent="0.4">
      <c r="A12" s="1" t="s">
        <v>11</v>
      </c>
      <c r="B12" s="5">
        <v>35573</v>
      </c>
      <c r="C12" s="6">
        <v>19.57</v>
      </c>
      <c r="D12" s="5">
        <v>27416</v>
      </c>
      <c r="E12" s="6">
        <v>16.2</v>
      </c>
      <c r="F12" s="5">
        <v>38318</v>
      </c>
      <c r="G12" s="6">
        <v>18.7</v>
      </c>
    </row>
    <row r="13" spans="1:7" x14ac:dyDescent="0.4">
      <c r="A13" s="1" t="s">
        <v>12</v>
      </c>
      <c r="B13" s="5">
        <v>31645</v>
      </c>
      <c r="C13" s="6">
        <v>17.46</v>
      </c>
      <c r="D13" s="5">
        <v>23628</v>
      </c>
      <c r="E13" s="6">
        <v>13.33</v>
      </c>
      <c r="F13" s="5">
        <v>37558</v>
      </c>
      <c r="G13" s="6">
        <v>19.309999999999999</v>
      </c>
    </row>
    <row r="14" spans="1:7" x14ac:dyDescent="0.4">
      <c r="A14" s="1" t="s">
        <v>13</v>
      </c>
      <c r="B14" s="5">
        <v>42641</v>
      </c>
      <c r="C14" s="6">
        <v>21.2</v>
      </c>
      <c r="D14" s="5">
        <v>29781</v>
      </c>
      <c r="E14" s="6">
        <v>15.81</v>
      </c>
      <c r="F14" s="5">
        <v>39540</v>
      </c>
      <c r="G14" s="6">
        <v>18.95</v>
      </c>
    </row>
    <row r="15" spans="1:7" x14ac:dyDescent="0.4">
      <c r="A15" s="1" t="s">
        <v>14</v>
      </c>
      <c r="B15" s="5">
        <v>33208</v>
      </c>
      <c r="C15" s="6">
        <v>18.71</v>
      </c>
      <c r="D15" s="5">
        <v>23109</v>
      </c>
      <c r="E15" s="6">
        <v>14.6</v>
      </c>
      <c r="F15" s="5">
        <v>38509</v>
      </c>
      <c r="G15" s="6">
        <v>18.95</v>
      </c>
    </row>
    <row r="16" spans="1:7" x14ac:dyDescent="0.4">
      <c r="A16" s="1" t="s">
        <v>15</v>
      </c>
      <c r="B16" s="5">
        <v>40259</v>
      </c>
      <c r="C16" s="6">
        <v>20.85</v>
      </c>
      <c r="D16" s="5">
        <v>31334</v>
      </c>
      <c r="E16" s="6">
        <v>17.12</v>
      </c>
      <c r="F16" s="5">
        <v>40336</v>
      </c>
      <c r="G16" s="6">
        <v>19.989999999999998</v>
      </c>
    </row>
    <row r="17" spans="1:7" x14ac:dyDescent="0.4">
      <c r="A17" s="1" t="s">
        <v>16</v>
      </c>
      <c r="B17" s="5">
        <v>34236</v>
      </c>
      <c r="C17" s="6">
        <v>18.48</v>
      </c>
      <c r="D17" s="5">
        <v>25423</v>
      </c>
      <c r="E17" s="6">
        <v>14.62</v>
      </c>
      <c r="F17" s="5">
        <v>34901</v>
      </c>
      <c r="G17" s="6">
        <v>17.97</v>
      </c>
    </row>
    <row r="18" spans="1:7" x14ac:dyDescent="0.4">
      <c r="A18" s="1" t="s">
        <v>17</v>
      </c>
      <c r="B18" s="5">
        <v>38285</v>
      </c>
      <c r="C18" s="6">
        <v>20.440000000000001</v>
      </c>
      <c r="D18" s="5">
        <v>25766</v>
      </c>
      <c r="E18" s="6">
        <v>15.44</v>
      </c>
      <c r="F18" s="5">
        <v>39307</v>
      </c>
      <c r="G18" s="6">
        <v>20.65</v>
      </c>
    </row>
    <row r="19" spans="1:7" x14ac:dyDescent="0.4">
      <c r="A19" s="1" t="s">
        <v>18</v>
      </c>
      <c r="B19" s="5">
        <v>37702</v>
      </c>
      <c r="C19" s="6">
        <v>20.58</v>
      </c>
      <c r="D19" s="5">
        <v>22118</v>
      </c>
      <c r="E19" s="6">
        <v>14.17</v>
      </c>
      <c r="F19" s="5">
        <v>37112</v>
      </c>
      <c r="G19" s="6">
        <v>18.91</v>
      </c>
    </row>
    <row r="20" spans="1:7" x14ac:dyDescent="0.4">
      <c r="A20" s="1" t="s">
        <v>19</v>
      </c>
      <c r="B20" s="5">
        <v>33436</v>
      </c>
      <c r="C20" s="6">
        <v>19.899999999999999</v>
      </c>
      <c r="D20" s="5">
        <v>22113</v>
      </c>
      <c r="E20" s="6">
        <v>13.5</v>
      </c>
      <c r="F20" s="5">
        <v>35243</v>
      </c>
      <c r="G20" s="6">
        <v>17.45</v>
      </c>
    </row>
    <row r="21" spans="1:7" x14ac:dyDescent="0.4">
      <c r="A21" s="1" t="s">
        <v>20</v>
      </c>
      <c r="B21" s="5">
        <v>34326</v>
      </c>
      <c r="C21" s="6">
        <v>20.85</v>
      </c>
      <c r="D21" s="5">
        <v>21938</v>
      </c>
      <c r="E21" s="6">
        <v>13.98</v>
      </c>
      <c r="F21" s="5">
        <v>36564</v>
      </c>
      <c r="G21" s="6">
        <v>17.16</v>
      </c>
    </row>
    <row r="22" spans="1:7" x14ac:dyDescent="0.4">
      <c r="A22" s="1" t="s">
        <v>21</v>
      </c>
      <c r="B22" s="5">
        <v>38860</v>
      </c>
      <c r="C22" s="6">
        <v>20.69</v>
      </c>
      <c r="D22" s="5">
        <v>30727</v>
      </c>
      <c r="E22" s="6">
        <v>17.62</v>
      </c>
      <c r="F22" s="5">
        <v>42648</v>
      </c>
      <c r="G22" s="6">
        <v>20.84</v>
      </c>
    </row>
    <row r="23" spans="1:7" x14ac:dyDescent="0.4">
      <c r="A23" s="1" t="s">
        <v>22</v>
      </c>
      <c r="B23" s="5">
        <v>40764</v>
      </c>
      <c r="C23" s="6">
        <v>22.51</v>
      </c>
      <c r="D23" s="5">
        <v>29989</v>
      </c>
      <c r="E23" s="6">
        <v>17.5</v>
      </c>
      <c r="F23" s="5">
        <v>38871</v>
      </c>
      <c r="G23" s="6">
        <v>19.5</v>
      </c>
    </row>
    <row r="24" spans="1:7" x14ac:dyDescent="0.4">
      <c r="A24" s="1" t="s">
        <v>23</v>
      </c>
      <c r="B24" s="5">
        <v>43987</v>
      </c>
      <c r="C24" s="6">
        <v>23.24</v>
      </c>
      <c r="D24" s="5">
        <v>34457</v>
      </c>
      <c r="E24" s="6">
        <v>19.59</v>
      </c>
      <c r="F24" s="5">
        <v>46059</v>
      </c>
      <c r="G24" s="6">
        <v>24.21</v>
      </c>
    </row>
    <row r="25" spans="1:7" x14ac:dyDescent="0.4">
      <c r="A25" s="1" t="s">
        <v>24</v>
      </c>
      <c r="B25" s="5">
        <v>39418</v>
      </c>
      <c r="C25" s="6">
        <v>21.71</v>
      </c>
      <c r="D25" s="5">
        <v>29102</v>
      </c>
      <c r="E25" s="6">
        <v>16.87</v>
      </c>
      <c r="F25" s="5">
        <v>42926</v>
      </c>
      <c r="G25" s="6">
        <v>21.71</v>
      </c>
    </row>
    <row r="26" spans="1:7" x14ac:dyDescent="0.4">
      <c r="A26" s="1" t="s">
        <v>25</v>
      </c>
      <c r="B26" s="5">
        <v>43923</v>
      </c>
      <c r="C26" s="6">
        <v>24.18</v>
      </c>
      <c r="D26" s="5">
        <v>32283</v>
      </c>
      <c r="E26" s="6">
        <v>19.79</v>
      </c>
      <c r="F26" s="5">
        <v>44416</v>
      </c>
      <c r="G26" s="6">
        <v>22.73</v>
      </c>
    </row>
    <row r="27" spans="1:7" x14ac:dyDescent="0.4">
      <c r="A27" s="1" t="s">
        <v>26</v>
      </c>
      <c r="B27" s="5">
        <v>28632</v>
      </c>
      <c r="C27" s="6">
        <v>16.440000000000001</v>
      </c>
      <c r="D27" s="5">
        <v>22413</v>
      </c>
      <c r="E27" s="6">
        <v>12.81</v>
      </c>
      <c r="F27" s="7" t="s">
        <v>2</v>
      </c>
      <c r="G27" s="7" t="s">
        <v>2</v>
      </c>
    </row>
    <row r="28" spans="1:7" x14ac:dyDescent="0.4">
      <c r="A28" s="1" t="s">
        <v>27</v>
      </c>
      <c r="B28" s="5">
        <v>34634</v>
      </c>
      <c r="C28" s="6">
        <v>20.02</v>
      </c>
      <c r="D28" s="5">
        <v>25313</v>
      </c>
      <c r="E28" s="6">
        <v>15.61</v>
      </c>
      <c r="F28" s="5">
        <v>35688</v>
      </c>
      <c r="G28" s="6">
        <v>18.559999999999999</v>
      </c>
    </row>
    <row r="29" spans="1:7" x14ac:dyDescent="0.4">
      <c r="A29" s="1" t="s">
        <v>28</v>
      </c>
      <c r="B29" s="5">
        <v>34057</v>
      </c>
      <c r="C29" s="6">
        <v>18.2</v>
      </c>
      <c r="D29" s="5">
        <v>23571</v>
      </c>
      <c r="E29" s="6">
        <v>14.44</v>
      </c>
      <c r="F29" s="5">
        <v>35434</v>
      </c>
      <c r="G29" s="6">
        <v>17.57</v>
      </c>
    </row>
    <row r="30" spans="1:7" x14ac:dyDescent="0.4">
      <c r="A30" s="1" t="s">
        <v>29</v>
      </c>
      <c r="B30" s="5">
        <v>41147</v>
      </c>
      <c r="C30" s="6">
        <v>23.29</v>
      </c>
      <c r="D30" s="5">
        <v>25366</v>
      </c>
      <c r="E30" s="6">
        <v>15.64</v>
      </c>
      <c r="F30" s="5">
        <v>35919</v>
      </c>
      <c r="G30" s="6">
        <v>18.14</v>
      </c>
    </row>
    <row r="31" spans="1:7" x14ac:dyDescent="0.4">
      <c r="A31" s="1" t="s">
        <v>30</v>
      </c>
      <c r="B31" s="5">
        <v>37262</v>
      </c>
      <c r="C31" s="6">
        <v>18.48</v>
      </c>
      <c r="D31" s="5">
        <v>32637</v>
      </c>
      <c r="E31" s="6">
        <v>15.94</v>
      </c>
      <c r="F31" s="5">
        <v>45140</v>
      </c>
      <c r="G31" s="6">
        <v>21.7</v>
      </c>
    </row>
    <row r="32" spans="1:7" x14ac:dyDescent="0.4">
      <c r="A32" s="1" t="s">
        <v>31</v>
      </c>
      <c r="B32" s="5">
        <v>37887</v>
      </c>
      <c r="C32" s="6">
        <v>19.440000000000001</v>
      </c>
      <c r="D32" s="5">
        <v>27730</v>
      </c>
      <c r="E32" s="6">
        <v>16.5</v>
      </c>
      <c r="F32" s="5">
        <v>40377</v>
      </c>
      <c r="G32" s="6">
        <v>20.81</v>
      </c>
    </row>
    <row r="33" spans="1:7" x14ac:dyDescent="0.4">
      <c r="A33" s="1" t="s">
        <v>32</v>
      </c>
      <c r="B33" s="5">
        <v>43646</v>
      </c>
      <c r="C33" s="6">
        <v>23.42</v>
      </c>
      <c r="D33" s="5">
        <v>28842</v>
      </c>
      <c r="E33" s="6">
        <v>17.21</v>
      </c>
      <c r="F33" s="5">
        <v>36098</v>
      </c>
      <c r="G33" s="6">
        <v>20.23</v>
      </c>
    </row>
    <row r="34" spans="1:7" x14ac:dyDescent="0.4">
      <c r="A34" s="1" t="s">
        <v>33</v>
      </c>
      <c r="B34" s="5">
        <v>35767</v>
      </c>
      <c r="C34" s="6">
        <v>19.739999999999998</v>
      </c>
      <c r="D34" s="5">
        <v>26884</v>
      </c>
      <c r="E34" s="6">
        <v>15.59</v>
      </c>
      <c r="F34" s="5">
        <v>40153</v>
      </c>
      <c r="G34" s="6">
        <v>19.91</v>
      </c>
    </row>
    <row r="35" spans="1:7" x14ac:dyDescent="0.4">
      <c r="A35" s="1" t="s">
        <v>34</v>
      </c>
      <c r="B35" s="5">
        <v>41455</v>
      </c>
      <c r="C35" s="6">
        <v>24.2</v>
      </c>
      <c r="D35" s="5">
        <v>29751</v>
      </c>
      <c r="E35" s="6">
        <v>17.52</v>
      </c>
      <c r="F35" s="5">
        <v>36306</v>
      </c>
      <c r="G35" s="6">
        <v>20.37</v>
      </c>
    </row>
    <row r="36" spans="1:7" x14ac:dyDescent="0.4">
      <c r="A36" s="1" t="s">
        <v>35</v>
      </c>
      <c r="B36" s="5">
        <v>34490</v>
      </c>
      <c r="C36" s="6">
        <v>18.690000000000001</v>
      </c>
      <c r="D36" s="5">
        <v>27492</v>
      </c>
      <c r="E36" s="6">
        <v>15.41</v>
      </c>
      <c r="F36" s="5">
        <v>36332</v>
      </c>
      <c r="G36" s="6">
        <v>18.510000000000002</v>
      </c>
    </row>
    <row r="37" spans="1:7" x14ac:dyDescent="0.4">
      <c r="A37" s="1" t="s">
        <v>36</v>
      </c>
      <c r="B37" s="5">
        <v>36665</v>
      </c>
      <c r="C37" s="6">
        <v>22.18</v>
      </c>
      <c r="D37" s="5">
        <v>26586</v>
      </c>
      <c r="E37" s="6">
        <v>16.38</v>
      </c>
      <c r="F37" s="5">
        <v>39679</v>
      </c>
      <c r="G37" s="6">
        <v>21.24</v>
      </c>
    </row>
    <row r="38" spans="1:7" x14ac:dyDescent="0.4">
      <c r="A38" s="1" t="s">
        <v>37</v>
      </c>
      <c r="B38" s="5">
        <v>37225</v>
      </c>
      <c r="C38" s="6">
        <v>20.309999999999999</v>
      </c>
      <c r="D38" s="5">
        <v>27645</v>
      </c>
      <c r="E38" s="6">
        <v>15.67</v>
      </c>
      <c r="F38" s="5">
        <v>39190</v>
      </c>
      <c r="G38" s="6">
        <v>19.68</v>
      </c>
    </row>
    <row r="39" spans="1:7" x14ac:dyDescent="0.4">
      <c r="A39" s="1" t="s">
        <v>38</v>
      </c>
      <c r="B39" s="5">
        <v>35528</v>
      </c>
      <c r="C39" s="6">
        <v>18.239999999999998</v>
      </c>
      <c r="D39" s="5">
        <v>25921</v>
      </c>
      <c r="E39" s="6">
        <v>13.32</v>
      </c>
      <c r="F39" s="5">
        <v>37717</v>
      </c>
      <c r="G39" s="6">
        <v>18.96</v>
      </c>
    </row>
    <row r="40" spans="1:7" x14ac:dyDescent="0.4">
      <c r="A40" s="1" t="s">
        <v>39</v>
      </c>
      <c r="B40" s="5">
        <v>49911</v>
      </c>
      <c r="C40" s="6">
        <v>26.49</v>
      </c>
      <c r="D40" s="5">
        <v>33124</v>
      </c>
      <c r="E40" s="6">
        <v>19.88</v>
      </c>
      <c r="F40" s="5">
        <v>50631</v>
      </c>
      <c r="G40" s="6">
        <v>25.13</v>
      </c>
    </row>
    <row r="41" spans="1:7" x14ac:dyDescent="0.4">
      <c r="A41" s="1" t="s">
        <v>40</v>
      </c>
      <c r="B41" s="5">
        <v>40088</v>
      </c>
      <c r="C41" s="6">
        <v>21.12</v>
      </c>
      <c r="D41" s="5">
        <v>27519</v>
      </c>
      <c r="E41" s="6">
        <v>16.03</v>
      </c>
      <c r="F41" s="5">
        <v>38152</v>
      </c>
      <c r="G41" s="6">
        <v>20.329999999999998</v>
      </c>
    </row>
    <row r="42" spans="1:7" x14ac:dyDescent="0.4">
      <c r="A42" s="1" t="s">
        <v>41</v>
      </c>
      <c r="B42" s="5">
        <v>25163</v>
      </c>
      <c r="C42" s="6">
        <v>13.94</v>
      </c>
      <c r="D42" s="5">
        <v>18564</v>
      </c>
      <c r="E42" s="6">
        <v>10.52</v>
      </c>
      <c r="F42" s="5">
        <v>25633</v>
      </c>
      <c r="G42" s="6">
        <v>13.49</v>
      </c>
    </row>
    <row r="43" spans="1:7" x14ac:dyDescent="0.4">
      <c r="A43" s="1" t="s">
        <v>42</v>
      </c>
      <c r="B43" s="5">
        <v>48368</v>
      </c>
      <c r="C43" s="6">
        <v>22.68</v>
      </c>
      <c r="D43" s="5">
        <v>36091</v>
      </c>
      <c r="E43" s="6">
        <v>17.52</v>
      </c>
      <c r="F43" s="5">
        <v>48268</v>
      </c>
      <c r="G43" s="6">
        <v>22.1</v>
      </c>
    </row>
    <row r="44" spans="1:7" x14ac:dyDescent="0.4">
      <c r="A44" s="1" t="s">
        <v>43</v>
      </c>
      <c r="B44" s="5">
        <v>29562</v>
      </c>
      <c r="C44" s="6">
        <v>18.14</v>
      </c>
      <c r="D44" s="5">
        <v>23515</v>
      </c>
      <c r="E44" s="6">
        <v>14.14</v>
      </c>
      <c r="F44" s="5">
        <v>33948</v>
      </c>
      <c r="G44" s="6">
        <v>17.38</v>
      </c>
    </row>
    <row r="45" spans="1:7" x14ac:dyDescent="0.4">
      <c r="A45" s="1" t="s">
        <v>44</v>
      </c>
      <c r="B45" s="5">
        <v>38902</v>
      </c>
      <c r="C45" s="6">
        <v>22.1</v>
      </c>
      <c r="D45" s="5">
        <v>25845</v>
      </c>
      <c r="E45" s="6">
        <v>16.47</v>
      </c>
      <c r="F45" s="5">
        <v>39494</v>
      </c>
      <c r="G45" s="6">
        <v>20.059999999999999</v>
      </c>
    </row>
    <row r="46" spans="1:7" x14ac:dyDescent="0.4">
      <c r="A46" s="1" t="s">
        <v>45</v>
      </c>
      <c r="B46" s="5">
        <v>36659</v>
      </c>
      <c r="C46" s="6">
        <v>21.43</v>
      </c>
      <c r="D46" s="5">
        <v>24353</v>
      </c>
      <c r="E46" s="6">
        <v>15.16</v>
      </c>
      <c r="F46" s="5">
        <v>34846</v>
      </c>
      <c r="G46" s="6">
        <v>18.079999999999998</v>
      </c>
    </row>
    <row r="47" spans="1:7" x14ac:dyDescent="0.4">
      <c r="A47" s="1" t="s">
        <v>46</v>
      </c>
      <c r="B47" s="5">
        <v>37754</v>
      </c>
      <c r="C47" s="6">
        <v>21.31</v>
      </c>
      <c r="D47" s="5">
        <v>23763</v>
      </c>
      <c r="E47" s="6">
        <v>13.96</v>
      </c>
      <c r="F47" s="5">
        <v>35191</v>
      </c>
      <c r="G47" s="6">
        <v>17.940000000000001</v>
      </c>
    </row>
    <row r="48" spans="1:7" x14ac:dyDescent="0.4">
      <c r="A48" s="1" t="s">
        <v>47</v>
      </c>
      <c r="B48" s="5">
        <v>36251</v>
      </c>
      <c r="C48" s="6">
        <v>19.7</v>
      </c>
      <c r="D48" s="5">
        <v>28108</v>
      </c>
      <c r="E48" s="6">
        <v>16.559999999999999</v>
      </c>
      <c r="F48" s="5">
        <v>39723</v>
      </c>
      <c r="G48" s="6">
        <v>19.32</v>
      </c>
    </row>
    <row r="49" spans="1:7" x14ac:dyDescent="0.4">
      <c r="A49" s="2" t="s">
        <v>48</v>
      </c>
      <c r="B49" s="5">
        <v>42093</v>
      </c>
      <c r="C49" s="6">
        <v>21.78</v>
      </c>
      <c r="D49" s="5">
        <v>32587</v>
      </c>
      <c r="E49" s="6">
        <v>16.989999999999998</v>
      </c>
      <c r="F49" s="5">
        <v>36494</v>
      </c>
      <c r="G49" s="6">
        <v>18.78</v>
      </c>
    </row>
    <row r="50" spans="1:7" x14ac:dyDescent="0.4">
      <c r="A50" s="2" t="s">
        <v>49</v>
      </c>
      <c r="B50" s="5">
        <v>40054</v>
      </c>
      <c r="C50" s="6">
        <v>21.28</v>
      </c>
      <c r="D50" s="5">
        <v>26873</v>
      </c>
      <c r="E50" s="6">
        <v>15.31</v>
      </c>
      <c r="F50" s="5">
        <v>36222</v>
      </c>
      <c r="G50" s="6">
        <v>17.96</v>
      </c>
    </row>
    <row r="51" spans="1:7" x14ac:dyDescent="0.4">
      <c r="A51" s="2" t="s">
        <v>50</v>
      </c>
      <c r="B51" s="5">
        <v>46656</v>
      </c>
      <c r="C51" s="6">
        <v>24.09</v>
      </c>
      <c r="D51" s="5">
        <v>35200</v>
      </c>
      <c r="E51" s="6">
        <v>20.52</v>
      </c>
      <c r="F51" s="5">
        <v>51256</v>
      </c>
      <c r="G51" s="6">
        <v>25.22</v>
      </c>
    </row>
    <row r="52" spans="1:7" x14ac:dyDescent="0.4">
      <c r="A52" s="1" t="s">
        <v>51</v>
      </c>
      <c r="B52" s="5">
        <v>42978</v>
      </c>
      <c r="C52" s="6">
        <v>26.35</v>
      </c>
      <c r="D52" s="5">
        <v>26685</v>
      </c>
      <c r="E52" s="6">
        <v>16.63</v>
      </c>
      <c r="F52" s="5">
        <v>35727</v>
      </c>
      <c r="G52" s="6">
        <v>18.399999999999999</v>
      </c>
    </row>
    <row r="53" spans="1:7" x14ac:dyDescent="0.4">
      <c r="A53" s="2" t="s">
        <v>52</v>
      </c>
      <c r="B53" s="5">
        <v>40809</v>
      </c>
      <c r="C53" s="6">
        <v>22.45</v>
      </c>
      <c r="D53" s="5">
        <v>25829</v>
      </c>
      <c r="E53" s="6">
        <v>16.559999999999999</v>
      </c>
      <c r="F53" s="5">
        <v>39683</v>
      </c>
      <c r="G53" s="6">
        <v>20.059999999999999</v>
      </c>
    </row>
    <row r="54" spans="1:7" x14ac:dyDescent="0.4">
      <c r="A54" s="2" t="s">
        <v>53</v>
      </c>
      <c r="B54" s="5">
        <v>36437</v>
      </c>
      <c r="C54" s="6">
        <v>19.559999999999999</v>
      </c>
      <c r="D54" s="5">
        <v>21711</v>
      </c>
      <c r="E54" s="6">
        <v>13.67</v>
      </c>
      <c r="F54" s="5">
        <v>34397</v>
      </c>
      <c r="G54" s="6">
        <v>20.16</v>
      </c>
    </row>
    <row r="55" spans="1:7" x14ac:dyDescent="0.4">
      <c r="A55" s="2" t="s">
        <v>54</v>
      </c>
      <c r="B55" s="5">
        <f>AVERAGE(B3:B54)</f>
        <v>38518.442307692305</v>
      </c>
      <c r="C55" s="8">
        <f t="shared" ref="C55:G55" si="0">AVERAGE(C3:C54)</f>
        <v>21.079615384615384</v>
      </c>
      <c r="D55" s="5">
        <f t="shared" si="0"/>
        <v>27708.307692307691</v>
      </c>
      <c r="E55" s="8">
        <f t="shared" si="0"/>
        <v>16.160769230769226</v>
      </c>
      <c r="F55" s="5">
        <f t="shared" si="0"/>
        <v>39335.76470588235</v>
      </c>
      <c r="G55" s="8">
        <f t="shared" si="0"/>
        <v>19.96627450980392</v>
      </c>
    </row>
    <row r="57" spans="1:7" x14ac:dyDescent="0.4">
      <c r="A57" s="3" t="s">
        <v>62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Reef</dc:creator>
  <cp:lastModifiedBy>Grace Reef</cp:lastModifiedBy>
  <dcterms:created xsi:type="dcterms:W3CDTF">2025-01-11T15:14:04Z</dcterms:created>
  <dcterms:modified xsi:type="dcterms:W3CDTF">2025-01-11T15:22:57Z</dcterms:modified>
</cp:coreProperties>
</file>