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wner\Documents\naccrra 2011\CED 2013\Coronavirus Emergency\CED web site\BLS Data\January 2025\"/>
    </mc:Choice>
  </mc:AlternateContent>
  <xr:revisionPtr revIDLastSave="0" documentId="13_ncr:1_{0D17A731-2CC5-4E71-B64A-E6CAEA6FCEC9}" xr6:coauthVersionLast="47" xr6:coauthVersionMax="47" xr10:uidLastSave="{00000000-0000-0000-0000-000000000000}"/>
  <bookViews>
    <workbookView xWindow="-103" yWindow="-103" windowWidth="26537" windowHeight="15943" xr2:uid="{00000000-000D-0000-FFFF-FFFF00000000}"/>
  </bookViews>
  <sheets>
    <sheet name="OES 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5" i="1" l="1"/>
  <c r="C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<sst xmlns="http://schemas.openxmlformats.org/spreadsheetml/2006/main" count="69" uniqueCount="69">
  <si>
    <t>Period:May 2023</t>
  </si>
  <si>
    <t>Hourly mean wage</t>
  </si>
  <si>
    <t>Hourly median wage</t>
  </si>
  <si>
    <t xml:space="preserve">           -</t>
  </si>
  <si>
    <t>(1)Estimates for detailed occupations do not sum to the totals because the totals include occupations not shown separately. Estimates do not include self-employed workers.</t>
  </si>
  <si>
    <t>(2)Annual wages have been calculated by multiplying the corresponding hourly wage by 2,080 hours.</t>
  </si>
  <si>
    <t>(4)Wages for some occupations that do not generally work year-round, full time, are reported either as hourly wages or annual salaries depending on how they are typically paid.</t>
  </si>
  <si>
    <t>(8)Estimate not released.</t>
  </si>
  <si>
    <t>SOC code: Standard Occupational Classification code -- see http://www.bls.gov/soc/home.htm</t>
  </si>
  <si>
    <t>Date extracted on :Nov 07, 2024</t>
  </si>
  <si>
    <t>United States</t>
  </si>
  <si>
    <t>State</t>
  </si>
  <si>
    <t>Kindergarten Teachers by State</t>
  </si>
  <si>
    <r>
      <t>Employment</t>
    </r>
    <r>
      <rPr>
        <b/>
        <vertAlign val="superscript"/>
        <sz val="11"/>
        <color theme="0"/>
        <rFont val="Calibri"/>
        <family val="2"/>
      </rPr>
      <t>(1)</t>
    </r>
  </si>
  <si>
    <r>
      <t>Annual mean wage</t>
    </r>
    <r>
      <rPr>
        <b/>
        <vertAlign val="superscript"/>
        <sz val="11"/>
        <color theme="0"/>
        <rFont val="Calibri"/>
        <family val="2"/>
      </rPr>
      <t>(2)</t>
    </r>
  </si>
  <si>
    <r>
      <t>Annual median wage</t>
    </r>
    <r>
      <rPr>
        <b/>
        <vertAlign val="superscript"/>
        <sz val="11"/>
        <color theme="0"/>
        <rFont val="Calibri"/>
        <family val="2"/>
      </rPr>
      <t>(2)</t>
    </r>
  </si>
  <si>
    <t>Occupation:Kindergarten Teachers, Except Special Education (SOC Code 252012)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</si>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</sst>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0"/>
    <numFmt numFmtId="165" formatCode="&quot;$&quot;#,##0.00"/>
    <numFmt numFmtId="166" formatCode="&quot;$&quot;#,##0"/>
  </numFmts>
  <fonts count="7" x14ac:knownFonts="1">
    <font>
      <sz val="11"/>
      <color indexed="8"/>
      <name val="Aptos Narrow"/>
      <family val="2"/>
      <scheme val="minor"/>
    </font>
    <font>
      <sz val="11"/>
      <name val="Calibri"/>
      <family val="2"/>
    </font>
    <font>
      <sz val="11"/>
      <color indexed="8"/>
      <name val="Aptos Narrow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  <font>
      <b/>
      <vertAlign val="superscript"/>
      <sz val="11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none">
        <fgColor rgb="FFC0C0C0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2" fillId="3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horizontal="left"/>
    </xf>
    <xf numFmtId="164" fontId="3" fillId="0" borderId="1" xfId="0" applyNumberFormat="1" applyFont="1" applyBorder="1" applyAlignment="1">
      <alignment horizontal="center" wrapText="1"/>
    </xf>
    <xf numFmtId="165" fontId="3" fillId="0" borderId="1" xfId="0" applyNumberFormat="1" applyFont="1" applyBorder="1" applyAlignment="1">
      <alignment horizontal="center" wrapText="1"/>
    </xf>
    <xf numFmtId="166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3" borderId="1" xfId="1" applyFont="1" applyBorder="1" applyAlignment="1">
      <alignment horizontal="center" wrapText="1"/>
    </xf>
    <xf numFmtId="166" fontId="3" fillId="3" borderId="1" xfId="1" applyNumberFormat="1" applyFont="1" applyBorder="1" applyAlignment="1">
      <alignment horizontal="center" wrapText="1"/>
    </xf>
    <xf numFmtId="164" fontId="3" fillId="3" borderId="0" xfId="1" applyNumberFormat="1" applyFont="1" applyAlignment="1">
      <alignment horizontal="center" wrapText="1"/>
    </xf>
    <xf numFmtId="0" fontId="4" fillId="4" borderId="2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1" xfId="0" applyFont="1" applyBorder="1"/>
  </cellXfs>
  <cellStyles count="2">
    <cellStyle name="Normal" xfId="0" builtinId="0"/>
    <cellStyle name="Normal 2" xfId="1" xr:uid="{39033A81-919F-43ED-B484-358B34B125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6"/>
  <sheetViews>
    <sheetView showGridLines="0" tabSelected="1" workbookViewId="0">
      <selection activeCell="G25" sqref="G24:G25"/>
    </sheetView>
  </sheetViews>
  <sheetFormatPr defaultRowHeight="14.6" x14ac:dyDescent="0.4"/>
  <cols>
    <col min="1" max="1" width="19.15234375" style="3" customWidth="1"/>
    <col min="2" max="2" width="16.3828125" style="2" customWidth="1"/>
    <col min="3" max="3" width="14.765625" style="2" customWidth="1"/>
    <col min="4" max="4" width="15.61328125" style="2" customWidth="1"/>
    <col min="5" max="5" width="15.69140625" style="2" customWidth="1"/>
    <col min="6" max="6" width="15.765625" style="2" customWidth="1"/>
    <col min="7" max="7" width="32.84375" style="2" customWidth="1"/>
    <col min="8" max="8" width="9.23046875" style="2"/>
  </cols>
  <sheetData>
    <row r="1" spans="1:6" x14ac:dyDescent="0.4">
      <c r="A1" s="11" t="s">
        <v>12</v>
      </c>
      <c r="B1" s="11"/>
      <c r="C1" s="11"/>
      <c r="D1" s="11"/>
      <c r="E1" s="11"/>
      <c r="F1" s="11"/>
    </row>
    <row r="2" spans="1:6" ht="30.9" x14ac:dyDescent="0.4">
      <c r="A2" s="12" t="s">
        <v>11</v>
      </c>
      <c r="B2" s="13" t="s">
        <v>13</v>
      </c>
      <c r="C2" s="13" t="s">
        <v>1</v>
      </c>
      <c r="D2" s="13" t="s">
        <v>14</v>
      </c>
      <c r="E2" s="13" t="s">
        <v>2</v>
      </c>
      <c r="F2" s="13" t="s">
        <v>15</v>
      </c>
    </row>
    <row r="3" spans="1:6" x14ac:dyDescent="0.4">
      <c r="A3" s="17" t="s">
        <v>17</v>
      </c>
      <c r="B3" s="4" t="s">
        <v>3</v>
      </c>
      <c r="C3" s="5">
        <f>(D3/2080)</f>
        <v>25.235576923076923</v>
      </c>
      <c r="D3" s="6">
        <v>52490</v>
      </c>
      <c r="E3" s="5">
        <f>(F3/2080)</f>
        <v>28.201923076923077</v>
      </c>
      <c r="F3" s="6">
        <v>58660</v>
      </c>
    </row>
    <row r="4" spans="1:6" x14ac:dyDescent="0.4">
      <c r="A4" s="17" t="s">
        <v>18</v>
      </c>
      <c r="B4" s="7">
        <v>70</v>
      </c>
      <c r="C4" s="5">
        <f t="shared" ref="C4:C55" si="0">(D4/2080)</f>
        <v>33.5</v>
      </c>
      <c r="D4" s="6">
        <v>69680</v>
      </c>
      <c r="E4" s="5">
        <f t="shared" ref="E4:E55" si="1">(F4/2080)</f>
        <v>31.370192307692307</v>
      </c>
      <c r="F4" s="6">
        <v>65250</v>
      </c>
    </row>
    <row r="5" spans="1:6" x14ac:dyDescent="0.4">
      <c r="A5" s="17" t="s">
        <v>19</v>
      </c>
      <c r="B5" s="7">
        <v>2810</v>
      </c>
      <c r="C5" s="5">
        <f t="shared" si="0"/>
        <v>26.432692307692307</v>
      </c>
      <c r="D5" s="6">
        <v>54980</v>
      </c>
      <c r="E5" s="5">
        <f t="shared" si="1"/>
        <v>24.615384615384617</v>
      </c>
      <c r="F5" s="6">
        <v>51200</v>
      </c>
    </row>
    <row r="6" spans="1:6" x14ac:dyDescent="0.4">
      <c r="A6" s="17" t="s">
        <v>20</v>
      </c>
      <c r="B6" s="7">
        <v>1710</v>
      </c>
      <c r="C6" s="5">
        <f t="shared" si="0"/>
        <v>24.629807692307693</v>
      </c>
      <c r="D6" s="6">
        <v>51230</v>
      </c>
      <c r="E6" s="5">
        <f t="shared" si="1"/>
        <v>24.028846153846153</v>
      </c>
      <c r="F6" s="6">
        <v>49980</v>
      </c>
    </row>
    <row r="7" spans="1:6" x14ac:dyDescent="0.4">
      <c r="A7" s="17" t="s">
        <v>21</v>
      </c>
      <c r="B7" s="7">
        <v>6500</v>
      </c>
      <c r="C7" s="5">
        <f t="shared" si="0"/>
        <v>44.956730769230766</v>
      </c>
      <c r="D7" s="6">
        <v>93510</v>
      </c>
      <c r="E7" s="5">
        <f t="shared" si="1"/>
        <v>45.471153846153847</v>
      </c>
      <c r="F7" s="6">
        <v>94580</v>
      </c>
    </row>
    <row r="8" spans="1:6" x14ac:dyDescent="0.4">
      <c r="A8" s="17" t="s">
        <v>22</v>
      </c>
      <c r="B8" s="7">
        <v>3360</v>
      </c>
      <c r="C8" s="5">
        <f t="shared" si="0"/>
        <v>30.02403846153846</v>
      </c>
      <c r="D8" s="6">
        <v>62450</v>
      </c>
      <c r="E8" s="5">
        <f t="shared" si="1"/>
        <v>29.033653846153847</v>
      </c>
      <c r="F8" s="6">
        <v>60390</v>
      </c>
    </row>
    <row r="9" spans="1:6" x14ac:dyDescent="0.4">
      <c r="A9" s="17" t="s">
        <v>23</v>
      </c>
      <c r="B9" s="7">
        <v>1390</v>
      </c>
      <c r="C9" s="5">
        <f t="shared" si="0"/>
        <v>41.158653846153847</v>
      </c>
      <c r="D9" s="6">
        <v>85610</v>
      </c>
      <c r="E9" s="5">
        <f t="shared" si="1"/>
        <v>39.418269230769234</v>
      </c>
      <c r="F9" s="6">
        <v>81990</v>
      </c>
    </row>
    <row r="10" spans="1:6" x14ac:dyDescent="0.4">
      <c r="A10" s="17" t="s">
        <v>24</v>
      </c>
      <c r="B10" s="7">
        <v>220</v>
      </c>
      <c r="C10" s="5">
        <f t="shared" si="0"/>
        <v>29.47596153846154</v>
      </c>
      <c r="D10" s="6">
        <v>61310</v>
      </c>
      <c r="E10" s="5">
        <f t="shared" si="1"/>
        <v>29.14903846153846</v>
      </c>
      <c r="F10" s="6">
        <v>60630</v>
      </c>
    </row>
    <row r="11" spans="1:6" x14ac:dyDescent="0.4">
      <c r="A11" s="17" t="s">
        <v>25</v>
      </c>
      <c r="B11" s="7">
        <v>250</v>
      </c>
      <c r="C11" s="5">
        <f t="shared" si="0"/>
        <v>35.53846153846154</v>
      </c>
      <c r="D11" s="6">
        <v>73920</v>
      </c>
      <c r="E11" s="5">
        <f t="shared" si="1"/>
        <v>35.081730769230766</v>
      </c>
      <c r="F11" s="6">
        <v>72970</v>
      </c>
    </row>
    <row r="12" spans="1:6" x14ac:dyDescent="0.4">
      <c r="A12" s="17" t="s">
        <v>26</v>
      </c>
      <c r="B12" s="7">
        <v>8960</v>
      </c>
      <c r="C12" s="5">
        <f t="shared" si="0"/>
        <v>29.0625</v>
      </c>
      <c r="D12" s="6">
        <v>60450</v>
      </c>
      <c r="E12" s="5">
        <f t="shared" si="1"/>
        <v>26.5</v>
      </c>
      <c r="F12" s="6">
        <v>55120</v>
      </c>
    </row>
    <row r="13" spans="1:6" x14ac:dyDescent="0.4">
      <c r="A13" s="17" t="s">
        <v>27</v>
      </c>
      <c r="B13" s="7">
        <v>4520</v>
      </c>
      <c r="C13" s="5">
        <f t="shared" si="0"/>
        <v>34.019230769230766</v>
      </c>
      <c r="D13" s="6">
        <v>70760</v>
      </c>
      <c r="E13" s="5">
        <f t="shared" si="1"/>
        <v>32.32692307692308</v>
      </c>
      <c r="F13" s="6">
        <v>67240</v>
      </c>
    </row>
    <row r="14" spans="1:6" x14ac:dyDescent="0.4">
      <c r="A14" s="17" t="s">
        <v>28</v>
      </c>
      <c r="B14" s="7">
        <v>420</v>
      </c>
      <c r="C14" s="5">
        <f t="shared" si="0"/>
        <v>28.548076923076923</v>
      </c>
      <c r="D14" s="6">
        <v>59380</v>
      </c>
      <c r="E14" s="5">
        <f t="shared" si="1"/>
        <v>28.822115384615383</v>
      </c>
      <c r="F14" s="6">
        <v>59950</v>
      </c>
    </row>
    <row r="15" spans="1:6" x14ac:dyDescent="0.4">
      <c r="A15" s="17" t="s">
        <v>29</v>
      </c>
      <c r="B15" s="7">
        <v>210</v>
      </c>
      <c r="C15" s="5">
        <f t="shared" si="0"/>
        <v>24.427884615384617</v>
      </c>
      <c r="D15" s="6">
        <v>50810</v>
      </c>
      <c r="E15" s="5">
        <f t="shared" si="1"/>
        <v>25.66826923076923</v>
      </c>
      <c r="F15" s="6">
        <v>53390</v>
      </c>
    </row>
    <row r="16" spans="1:6" x14ac:dyDescent="0.4">
      <c r="A16" s="17" t="s">
        <v>30</v>
      </c>
      <c r="B16" s="7">
        <v>3940</v>
      </c>
      <c r="C16" s="5">
        <f t="shared" si="0"/>
        <v>33.1875</v>
      </c>
      <c r="D16" s="6">
        <v>69030</v>
      </c>
      <c r="E16" s="5">
        <f t="shared" si="1"/>
        <v>31.115384615384617</v>
      </c>
      <c r="F16" s="6">
        <v>64720</v>
      </c>
    </row>
    <row r="17" spans="1:6" x14ac:dyDescent="0.4">
      <c r="A17" s="17" t="s">
        <v>31</v>
      </c>
      <c r="B17" s="7">
        <v>2450</v>
      </c>
      <c r="C17" s="5">
        <f t="shared" si="0"/>
        <v>27.447115384615383</v>
      </c>
      <c r="D17" s="6">
        <v>57090</v>
      </c>
      <c r="E17" s="5">
        <f t="shared" si="1"/>
        <v>24.48076923076923</v>
      </c>
      <c r="F17" s="6">
        <v>50920</v>
      </c>
    </row>
    <row r="18" spans="1:6" x14ac:dyDescent="0.4">
      <c r="A18" s="17" t="s">
        <v>32</v>
      </c>
      <c r="B18" s="7">
        <v>1220</v>
      </c>
      <c r="C18" s="5">
        <f t="shared" si="0"/>
        <v>28.009615384615383</v>
      </c>
      <c r="D18" s="6">
        <v>58260</v>
      </c>
      <c r="E18" s="5">
        <f t="shared" si="1"/>
        <v>28.509615384615383</v>
      </c>
      <c r="F18" s="6">
        <v>59300</v>
      </c>
    </row>
    <row r="19" spans="1:6" x14ac:dyDescent="0.4">
      <c r="A19" s="17" t="s">
        <v>33</v>
      </c>
      <c r="B19" s="7">
        <v>1150</v>
      </c>
      <c r="C19" s="5">
        <f t="shared" si="0"/>
        <v>27.033653846153847</v>
      </c>
      <c r="D19" s="6">
        <v>56230</v>
      </c>
      <c r="E19" s="5">
        <f t="shared" si="1"/>
        <v>25.322115384615383</v>
      </c>
      <c r="F19" s="6">
        <v>52670</v>
      </c>
    </row>
    <row r="20" spans="1:6" x14ac:dyDescent="0.4">
      <c r="A20" s="17" t="s">
        <v>34</v>
      </c>
      <c r="B20" s="7">
        <v>2490</v>
      </c>
      <c r="C20" s="5">
        <f t="shared" si="0"/>
        <v>27.77403846153846</v>
      </c>
      <c r="D20" s="6">
        <v>57770</v>
      </c>
      <c r="E20" s="5">
        <f t="shared" si="1"/>
        <v>28.572115384615383</v>
      </c>
      <c r="F20" s="6">
        <v>59430</v>
      </c>
    </row>
    <row r="21" spans="1:6" x14ac:dyDescent="0.4">
      <c r="A21" s="17" t="s">
        <v>35</v>
      </c>
      <c r="B21" s="7">
        <v>1200</v>
      </c>
      <c r="C21" s="5">
        <f t="shared" si="0"/>
        <v>24.682692307692307</v>
      </c>
      <c r="D21" s="6">
        <v>51340</v>
      </c>
      <c r="E21" s="5">
        <f t="shared" si="1"/>
        <v>24.25</v>
      </c>
      <c r="F21" s="6">
        <v>50440</v>
      </c>
    </row>
    <row r="22" spans="1:6" x14ac:dyDescent="0.4">
      <c r="A22" s="17" t="s">
        <v>36</v>
      </c>
      <c r="B22" s="7">
        <v>1170</v>
      </c>
      <c r="C22" s="5">
        <f t="shared" si="0"/>
        <v>27.990384615384617</v>
      </c>
      <c r="D22" s="6">
        <v>58220</v>
      </c>
      <c r="E22" s="5">
        <f t="shared" si="1"/>
        <v>27.254807692307693</v>
      </c>
      <c r="F22" s="6">
        <v>56690</v>
      </c>
    </row>
    <row r="23" spans="1:6" x14ac:dyDescent="0.4">
      <c r="A23" s="17" t="s">
        <v>37</v>
      </c>
      <c r="B23" s="7">
        <v>2050</v>
      </c>
      <c r="C23" s="5">
        <f t="shared" si="0"/>
        <v>33.86057692307692</v>
      </c>
      <c r="D23" s="6">
        <v>70430</v>
      </c>
      <c r="E23" s="5">
        <f t="shared" si="1"/>
        <v>29.908653846153847</v>
      </c>
      <c r="F23" s="6">
        <v>62210</v>
      </c>
    </row>
    <row r="24" spans="1:6" x14ac:dyDescent="0.4">
      <c r="A24" s="17" t="s">
        <v>38</v>
      </c>
      <c r="B24" s="7">
        <v>2250</v>
      </c>
      <c r="C24" s="5">
        <f t="shared" si="0"/>
        <v>42.692307692307693</v>
      </c>
      <c r="D24" s="6">
        <v>88800</v>
      </c>
      <c r="E24" s="5">
        <f t="shared" si="1"/>
        <v>41.259615384615387</v>
      </c>
      <c r="F24" s="6">
        <v>85820</v>
      </c>
    </row>
    <row r="25" spans="1:6" x14ac:dyDescent="0.4">
      <c r="A25" s="17" t="s">
        <v>39</v>
      </c>
      <c r="B25" s="7">
        <v>1590</v>
      </c>
      <c r="C25" s="5">
        <f t="shared" si="0"/>
        <v>30.591346153846153</v>
      </c>
      <c r="D25" s="6">
        <v>63630</v>
      </c>
      <c r="E25" s="5">
        <f t="shared" si="1"/>
        <v>29.653846153846153</v>
      </c>
      <c r="F25" s="6">
        <v>61680</v>
      </c>
    </row>
    <row r="26" spans="1:6" x14ac:dyDescent="0.4">
      <c r="A26" s="17" t="s">
        <v>40</v>
      </c>
      <c r="B26" s="7">
        <v>2510</v>
      </c>
      <c r="C26" s="5">
        <f t="shared" si="0"/>
        <v>33.105769230769234</v>
      </c>
      <c r="D26" s="6">
        <v>68860</v>
      </c>
      <c r="E26" s="5">
        <f t="shared" si="1"/>
        <v>31.576923076923077</v>
      </c>
      <c r="F26" s="6">
        <v>65680</v>
      </c>
    </row>
    <row r="27" spans="1:6" x14ac:dyDescent="0.4">
      <c r="A27" s="17" t="s">
        <v>41</v>
      </c>
      <c r="B27" s="7">
        <v>1020</v>
      </c>
      <c r="C27" s="5">
        <f t="shared" si="0"/>
        <v>23.389423076923077</v>
      </c>
      <c r="D27" s="6">
        <v>48650</v>
      </c>
      <c r="E27" s="5">
        <f t="shared" si="1"/>
        <v>23.35576923076923</v>
      </c>
      <c r="F27" s="6">
        <v>48580</v>
      </c>
    </row>
    <row r="28" spans="1:6" x14ac:dyDescent="0.4">
      <c r="A28" s="17" t="s">
        <v>42</v>
      </c>
      <c r="B28" s="7">
        <v>1630</v>
      </c>
      <c r="C28" s="5">
        <f t="shared" si="0"/>
        <v>28.504807692307693</v>
      </c>
      <c r="D28" s="6">
        <v>59290</v>
      </c>
      <c r="E28" s="5">
        <f t="shared" si="1"/>
        <v>26.096153846153847</v>
      </c>
      <c r="F28" s="6">
        <v>54280</v>
      </c>
    </row>
    <row r="29" spans="1:6" x14ac:dyDescent="0.4">
      <c r="A29" s="17" t="s">
        <v>43</v>
      </c>
      <c r="B29" s="7">
        <v>880</v>
      </c>
      <c r="C29" s="5">
        <f t="shared" si="0"/>
        <v>26.278846153846153</v>
      </c>
      <c r="D29" s="6">
        <v>54660</v>
      </c>
      <c r="E29" s="5">
        <f t="shared" si="1"/>
        <v>24.548076923076923</v>
      </c>
      <c r="F29" s="6">
        <v>51060</v>
      </c>
    </row>
    <row r="30" spans="1:6" x14ac:dyDescent="0.4">
      <c r="A30" s="17" t="s">
        <v>44</v>
      </c>
      <c r="B30" s="7">
        <v>1220</v>
      </c>
      <c r="C30" s="5">
        <f t="shared" si="0"/>
        <v>29.197115384615383</v>
      </c>
      <c r="D30" s="6">
        <v>60730</v>
      </c>
      <c r="E30" s="5">
        <f t="shared" si="1"/>
        <v>29.951923076923077</v>
      </c>
      <c r="F30" s="6">
        <v>62300</v>
      </c>
    </row>
    <row r="31" spans="1:6" x14ac:dyDescent="0.4">
      <c r="A31" s="17" t="s">
        <v>45</v>
      </c>
      <c r="B31" s="7">
        <v>1050</v>
      </c>
      <c r="C31" s="5">
        <f t="shared" si="0"/>
        <v>30.057692307692307</v>
      </c>
      <c r="D31" s="6">
        <v>62520</v>
      </c>
      <c r="E31" s="5">
        <f t="shared" si="1"/>
        <v>30.004807692307693</v>
      </c>
      <c r="F31" s="6">
        <v>62410</v>
      </c>
    </row>
    <row r="32" spans="1:6" x14ac:dyDescent="0.4">
      <c r="A32" s="17" t="s">
        <v>46</v>
      </c>
      <c r="B32" s="7">
        <v>600</v>
      </c>
      <c r="C32" s="5">
        <f t="shared" si="0"/>
        <v>31.03846153846154</v>
      </c>
      <c r="D32" s="6">
        <v>64560</v>
      </c>
      <c r="E32" s="5">
        <f t="shared" si="1"/>
        <v>30.759615384615383</v>
      </c>
      <c r="F32" s="6">
        <v>63980</v>
      </c>
    </row>
    <row r="33" spans="1:6" x14ac:dyDescent="0.4">
      <c r="A33" s="17" t="s">
        <v>47</v>
      </c>
      <c r="B33" s="7">
        <v>5440</v>
      </c>
      <c r="C33" s="5">
        <f t="shared" si="0"/>
        <v>36.629807692307693</v>
      </c>
      <c r="D33" s="6">
        <v>76190</v>
      </c>
      <c r="E33" s="5">
        <f t="shared" si="1"/>
        <v>34.394230769230766</v>
      </c>
      <c r="F33" s="6">
        <v>71540</v>
      </c>
    </row>
    <row r="34" spans="1:6" x14ac:dyDescent="0.4">
      <c r="A34" s="17" t="s">
        <v>48</v>
      </c>
      <c r="B34" s="7">
        <v>1320</v>
      </c>
      <c r="C34" s="5">
        <f t="shared" si="0"/>
        <v>31.033653846153847</v>
      </c>
      <c r="D34" s="6">
        <v>64550</v>
      </c>
      <c r="E34" s="5">
        <f t="shared" si="1"/>
        <v>31.158653846153847</v>
      </c>
      <c r="F34" s="6">
        <v>64810</v>
      </c>
    </row>
    <row r="35" spans="1:6" x14ac:dyDescent="0.4">
      <c r="A35" s="17" t="s">
        <v>49</v>
      </c>
      <c r="B35" s="7">
        <v>7910</v>
      </c>
      <c r="C35" s="5">
        <f t="shared" si="0"/>
        <v>43.894230769230766</v>
      </c>
      <c r="D35" s="6">
        <v>91300</v>
      </c>
      <c r="E35" s="5">
        <f t="shared" si="1"/>
        <v>39.980769230769234</v>
      </c>
      <c r="F35" s="6">
        <v>83160</v>
      </c>
    </row>
    <row r="36" spans="1:6" x14ac:dyDescent="0.4">
      <c r="A36" s="17" t="s">
        <v>50</v>
      </c>
      <c r="B36" s="7">
        <v>2910</v>
      </c>
      <c r="C36" s="5">
        <f t="shared" si="0"/>
        <v>25.04326923076923</v>
      </c>
      <c r="D36" s="6">
        <v>52090</v>
      </c>
      <c r="E36" s="5">
        <f t="shared" si="1"/>
        <v>24.057692307692307</v>
      </c>
      <c r="F36" s="6">
        <v>50040</v>
      </c>
    </row>
    <row r="37" spans="1:6" x14ac:dyDescent="0.4">
      <c r="A37" s="17" t="s">
        <v>51</v>
      </c>
      <c r="B37" s="7">
        <v>580</v>
      </c>
      <c r="C37" s="5">
        <f t="shared" si="0"/>
        <v>27.70673076923077</v>
      </c>
      <c r="D37" s="6">
        <v>57630</v>
      </c>
      <c r="E37" s="5">
        <f t="shared" si="1"/>
        <v>25.966346153846153</v>
      </c>
      <c r="F37" s="6">
        <v>54010</v>
      </c>
    </row>
    <row r="38" spans="1:6" x14ac:dyDescent="0.4">
      <c r="A38" s="17" t="s">
        <v>52</v>
      </c>
      <c r="B38" s="7">
        <v>2480</v>
      </c>
      <c r="C38" s="5">
        <f t="shared" si="0"/>
        <v>32.572115384615387</v>
      </c>
      <c r="D38" s="6">
        <v>67750</v>
      </c>
      <c r="E38" s="5">
        <f t="shared" si="1"/>
        <v>30.615384615384617</v>
      </c>
      <c r="F38" s="6">
        <v>63680</v>
      </c>
    </row>
    <row r="39" spans="1:6" x14ac:dyDescent="0.4">
      <c r="A39" s="17" t="s">
        <v>53</v>
      </c>
      <c r="B39" s="7">
        <v>1780</v>
      </c>
      <c r="C39" s="5">
        <f t="shared" si="0"/>
        <v>24.02403846153846</v>
      </c>
      <c r="D39" s="6">
        <v>49970</v>
      </c>
      <c r="E39" s="5">
        <f t="shared" si="1"/>
        <v>22.78846153846154</v>
      </c>
      <c r="F39" s="6">
        <v>47400</v>
      </c>
    </row>
    <row r="40" spans="1:6" x14ac:dyDescent="0.4">
      <c r="A40" s="17" t="s">
        <v>54</v>
      </c>
      <c r="B40" s="7">
        <v>1390</v>
      </c>
      <c r="C40" s="5">
        <f t="shared" si="0"/>
        <v>40.456730769230766</v>
      </c>
      <c r="D40" s="6">
        <v>84150</v>
      </c>
      <c r="E40" s="5">
        <f t="shared" si="1"/>
        <v>38.716346153846153</v>
      </c>
      <c r="F40" s="6">
        <v>80530</v>
      </c>
    </row>
    <row r="41" spans="1:6" x14ac:dyDescent="0.4">
      <c r="A41" s="17" t="s">
        <v>55</v>
      </c>
      <c r="B41" s="7">
        <v>2740</v>
      </c>
      <c r="C41" s="5">
        <f t="shared" si="0"/>
        <v>33.01442307692308</v>
      </c>
      <c r="D41" s="6">
        <v>68670</v>
      </c>
      <c r="E41" s="5">
        <f t="shared" si="1"/>
        <v>30.620192307692307</v>
      </c>
      <c r="F41" s="6">
        <v>63690</v>
      </c>
    </row>
    <row r="42" spans="1:6" x14ac:dyDescent="0.4">
      <c r="A42" s="17" t="s">
        <v>56</v>
      </c>
      <c r="B42" s="7">
        <v>330</v>
      </c>
      <c r="C42" s="5">
        <f t="shared" si="0"/>
        <v>12.807692307692308</v>
      </c>
      <c r="D42" s="6">
        <v>26640</v>
      </c>
      <c r="E42" s="5">
        <f t="shared" si="1"/>
        <v>10.076923076923077</v>
      </c>
      <c r="F42" s="6">
        <v>20960</v>
      </c>
    </row>
    <row r="43" spans="1:6" x14ac:dyDescent="0.4">
      <c r="A43" s="17" t="s">
        <v>57</v>
      </c>
      <c r="B43" s="7">
        <v>360</v>
      </c>
      <c r="C43" s="5">
        <f t="shared" si="0"/>
        <v>39.942307692307693</v>
      </c>
      <c r="D43" s="6">
        <v>83080</v>
      </c>
      <c r="E43" s="5">
        <f t="shared" si="1"/>
        <v>43.302884615384613</v>
      </c>
      <c r="F43" s="6">
        <v>90070</v>
      </c>
    </row>
    <row r="44" spans="1:6" x14ac:dyDescent="0.4">
      <c r="A44" s="17" t="s">
        <v>58</v>
      </c>
      <c r="B44" s="7">
        <v>1850</v>
      </c>
      <c r="C44" s="5">
        <f t="shared" si="0"/>
        <v>29.072115384615383</v>
      </c>
      <c r="D44" s="6">
        <v>60470</v>
      </c>
      <c r="E44" s="5">
        <f t="shared" si="1"/>
        <v>29.048076923076923</v>
      </c>
      <c r="F44" s="6">
        <v>60420</v>
      </c>
    </row>
    <row r="45" spans="1:6" x14ac:dyDescent="0.4">
      <c r="A45" s="17" t="s">
        <v>59</v>
      </c>
      <c r="B45" s="7">
        <v>650</v>
      </c>
      <c r="C45" s="5">
        <f t="shared" si="0"/>
        <v>23.942307692307693</v>
      </c>
      <c r="D45" s="6">
        <v>49800</v>
      </c>
      <c r="E45" s="5">
        <f t="shared" si="1"/>
        <v>23.947115384615383</v>
      </c>
      <c r="F45" s="6">
        <v>49810</v>
      </c>
    </row>
    <row r="46" spans="1:6" x14ac:dyDescent="0.4">
      <c r="A46" s="17" t="s">
        <v>60</v>
      </c>
      <c r="B46" s="7">
        <v>2980</v>
      </c>
      <c r="C46" s="5">
        <f t="shared" si="0"/>
        <v>26.03846153846154</v>
      </c>
      <c r="D46" s="6">
        <v>54160</v>
      </c>
      <c r="E46" s="5">
        <f t="shared" si="1"/>
        <v>24.58653846153846</v>
      </c>
      <c r="F46" s="6">
        <v>51140</v>
      </c>
    </row>
    <row r="47" spans="1:6" x14ac:dyDescent="0.4">
      <c r="A47" s="17" t="s">
        <v>61</v>
      </c>
      <c r="B47" s="7">
        <v>13130</v>
      </c>
      <c r="C47" s="5">
        <f t="shared" si="0"/>
        <v>30.235576923076923</v>
      </c>
      <c r="D47" s="6">
        <v>62890</v>
      </c>
      <c r="E47" s="5">
        <f t="shared" si="1"/>
        <v>30.71153846153846</v>
      </c>
      <c r="F47" s="6">
        <v>63880</v>
      </c>
    </row>
    <row r="48" spans="1:6" x14ac:dyDescent="0.4">
      <c r="A48" s="17" t="s">
        <v>62</v>
      </c>
      <c r="B48" s="7">
        <v>660</v>
      </c>
      <c r="C48" s="5">
        <f t="shared" si="0"/>
        <v>27.932692307692307</v>
      </c>
      <c r="D48" s="6">
        <v>58100</v>
      </c>
      <c r="E48" s="5">
        <f t="shared" si="1"/>
        <v>28.76923076923077</v>
      </c>
      <c r="F48" s="6">
        <v>59840</v>
      </c>
    </row>
    <row r="49" spans="1:6" x14ac:dyDescent="0.4">
      <c r="A49" s="17" t="s">
        <v>63</v>
      </c>
      <c r="B49" s="7">
        <v>240</v>
      </c>
      <c r="C49" s="5">
        <f t="shared" si="0"/>
        <v>29.47596153846154</v>
      </c>
      <c r="D49" s="6">
        <v>61310</v>
      </c>
      <c r="E49" s="5">
        <f t="shared" si="1"/>
        <v>29.14423076923077</v>
      </c>
      <c r="F49" s="6">
        <v>60620</v>
      </c>
    </row>
    <row r="50" spans="1:6" x14ac:dyDescent="0.4">
      <c r="A50" s="17" t="s">
        <v>64</v>
      </c>
      <c r="B50" s="7">
        <v>4050</v>
      </c>
      <c r="C50" s="5">
        <f t="shared" si="0"/>
        <v>31.6875</v>
      </c>
      <c r="D50" s="6">
        <v>65910</v>
      </c>
      <c r="E50" s="5">
        <f t="shared" si="1"/>
        <v>29.120192307692307</v>
      </c>
      <c r="F50" s="6">
        <v>60570</v>
      </c>
    </row>
    <row r="51" spans="1:6" x14ac:dyDescent="0.4">
      <c r="A51" s="17" t="s">
        <v>65</v>
      </c>
      <c r="B51" s="7">
        <v>4660</v>
      </c>
      <c r="C51" s="5">
        <f t="shared" si="0"/>
        <v>41.120192307692307</v>
      </c>
      <c r="D51" s="6">
        <v>85530</v>
      </c>
      <c r="E51" s="5">
        <f t="shared" si="1"/>
        <v>40</v>
      </c>
      <c r="F51" s="6">
        <v>83200</v>
      </c>
    </row>
    <row r="52" spans="1:6" x14ac:dyDescent="0.4">
      <c r="A52" s="17" t="s">
        <v>66</v>
      </c>
      <c r="B52" s="7">
        <v>810</v>
      </c>
      <c r="C52" s="5">
        <f t="shared" si="0"/>
        <v>26.365384615384617</v>
      </c>
      <c r="D52" s="6">
        <v>54840</v>
      </c>
      <c r="E52" s="5">
        <f t="shared" si="1"/>
        <v>24.485576923076923</v>
      </c>
      <c r="F52" s="6">
        <v>50930</v>
      </c>
    </row>
    <row r="53" spans="1:6" x14ac:dyDescent="0.4">
      <c r="A53" s="17" t="s">
        <v>67</v>
      </c>
      <c r="B53" s="7">
        <v>2350</v>
      </c>
      <c r="C53" s="5">
        <f t="shared" si="0"/>
        <v>28.379807692307693</v>
      </c>
      <c r="D53" s="6">
        <v>59030</v>
      </c>
      <c r="E53" s="5">
        <f t="shared" si="1"/>
        <v>28.245192307692307</v>
      </c>
      <c r="F53" s="6">
        <v>58750</v>
      </c>
    </row>
    <row r="54" spans="1:6" x14ac:dyDescent="0.4">
      <c r="A54" s="17" t="s">
        <v>68</v>
      </c>
      <c r="B54" s="7">
        <v>430</v>
      </c>
      <c r="C54" s="5">
        <f t="shared" si="0"/>
        <v>30.014423076923077</v>
      </c>
      <c r="D54" s="6">
        <v>62430</v>
      </c>
      <c r="E54" s="5">
        <f t="shared" si="1"/>
        <v>29.533653846153847</v>
      </c>
      <c r="F54" s="6">
        <v>61430</v>
      </c>
    </row>
    <row r="55" spans="1:6" x14ac:dyDescent="0.4">
      <c r="A55" s="17" t="s">
        <v>10</v>
      </c>
      <c r="B55" s="8">
        <v>118580</v>
      </c>
      <c r="C55" s="5">
        <f t="shared" si="0"/>
        <v>32.591346153846153</v>
      </c>
      <c r="D55" s="8">
        <v>67790</v>
      </c>
      <c r="E55" s="5">
        <f t="shared" si="1"/>
        <v>30.139423076923077</v>
      </c>
      <c r="F55" s="9">
        <v>62690</v>
      </c>
    </row>
    <row r="56" spans="1:6" x14ac:dyDescent="0.4">
      <c r="B56" s="10"/>
      <c r="C56" s="10"/>
      <c r="D56" s="10"/>
      <c r="E56" s="10"/>
      <c r="F56" s="10"/>
    </row>
    <row r="57" spans="1:6" x14ac:dyDescent="0.4">
      <c r="B57" s="10"/>
      <c r="C57" s="10"/>
      <c r="D57" s="10"/>
      <c r="E57" s="10"/>
      <c r="F57" s="10"/>
    </row>
    <row r="58" spans="1:6" ht="33.9" customHeight="1" x14ac:dyDescent="0.4">
      <c r="A58" s="16" t="s">
        <v>4</v>
      </c>
      <c r="B58" s="16"/>
      <c r="C58" s="16"/>
      <c r="D58" s="16"/>
      <c r="E58" s="16"/>
      <c r="F58" s="16"/>
    </row>
    <row r="59" spans="1:6" x14ac:dyDescent="0.4">
      <c r="A59" s="3" t="s">
        <v>5</v>
      </c>
    </row>
    <row r="60" spans="1:6" ht="31.3" customHeight="1" x14ac:dyDescent="0.4">
      <c r="A60" s="16" t="s">
        <v>6</v>
      </c>
      <c r="B60" s="16"/>
      <c r="C60" s="16"/>
      <c r="D60" s="16"/>
      <c r="E60" s="16"/>
      <c r="F60" s="16"/>
    </row>
    <row r="61" spans="1:6" x14ac:dyDescent="0.4">
      <c r="A61" s="3" t="s">
        <v>7</v>
      </c>
    </row>
    <row r="63" spans="1:6" x14ac:dyDescent="0.4">
      <c r="A63" s="3" t="s">
        <v>8</v>
      </c>
    </row>
    <row r="64" spans="1:6" x14ac:dyDescent="0.4">
      <c r="A64" s="3" t="s">
        <v>9</v>
      </c>
    </row>
    <row r="65" spans="1:6" ht="27" customHeight="1" x14ac:dyDescent="0.4">
      <c r="A65" s="14" t="s">
        <v>16</v>
      </c>
      <c r="B65" s="15"/>
      <c r="C65" s="15"/>
      <c r="D65" s="15"/>
      <c r="E65" s="15"/>
      <c r="F65" s="15"/>
    </row>
    <row r="66" spans="1:6" x14ac:dyDescent="0.4">
      <c r="A66" s="1" t="s">
        <v>0</v>
      </c>
    </row>
  </sheetData>
  <mergeCells count="4">
    <mergeCell ref="A1:F1"/>
    <mergeCell ref="A65:F65"/>
    <mergeCell ref="A58:F58"/>
    <mergeCell ref="A60:F60"/>
  </mergeCells>
  <pageMargins left="0.7" right="0.7" top="0.75" bottom="0.75" header="0.3" footer="0.3"/>
  <headerFooter>
    <oddHeader>&amp;CBureau of Labor Statistics</oddHeader>
    <oddFooter>&amp;LSource: Bureau of Labor Statistics&amp;RGenerated on: November 7, 2024 (06:23:01 PM)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OES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Grace Reef</cp:lastModifiedBy>
  <dcterms:created xsi:type="dcterms:W3CDTF">2024-11-07T23:23:01Z</dcterms:created>
  <dcterms:modified xsi:type="dcterms:W3CDTF">2025-01-11T15:27:45Z</dcterms:modified>
</cp:coreProperties>
</file>